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BCA5A0CF-E6F6-42C9-A5EA-4521CFBF55CE}" xr6:coauthVersionLast="47" xr6:coauthVersionMax="47" xr10:uidLastSave="{00000000-0000-0000-0000-000000000000}"/>
  <bookViews>
    <workbookView xWindow="-120" yWindow="-120" windowWidth="29040" windowHeight="15840" xr2:uid="{48366B68-5629-4226-8E04-F13EAF7697BE}"/>
  </bookViews>
  <sheets>
    <sheet name="10.1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[4]GANADE10!$B$90</definedName>
    <definedName name="\T">#REF!</definedName>
    <definedName name="\x">[5]Arlleg01!$IR$8190</definedName>
    <definedName name="\z">[5]Arlleg01!$IR$8190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[6]p122!#REF!</definedName>
    <definedName name="__123Graph_B" hidden="1">[7]p122!#REF!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[6]p122!#REF!</definedName>
    <definedName name="__123Graph_D" hidden="1">[7]p122!#REF!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[6]p122!#REF!</definedName>
    <definedName name="__123Graph_F" hidden="1">[7]p122!#REF!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[6]p122!#REF!</definedName>
    <definedName name="__123Graph_X" hidden="1">[7]p122!#REF!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#REF!</definedName>
    <definedName name="_p421" localSheetId="0">[8]CARNE1!$B$44</definedName>
    <definedName name="_p421">[9]CARNE1!$B$44</definedName>
    <definedName name="_p431" localSheetId="0" hidden="1">[8]CARNE7!$G$11:$G$93</definedName>
    <definedName name="_p431" hidden="1">[9]CARNE7!$G$11:$G$93</definedName>
    <definedName name="_p7" hidden="1">'[10]19.14-15'!#REF!</definedName>
    <definedName name="_PEP1" localSheetId="0">'[11]19.11-12'!$B$51</definedName>
    <definedName name="_PEP1">'[12]19.11-12'!$B$51</definedName>
    <definedName name="_PEP2" localSheetId="0">[13]GANADE1!$B$75</definedName>
    <definedName name="_PEP2">[14]GANADE1!$B$75</definedName>
    <definedName name="_PEP3" localSheetId="0">'[11]19.11-12'!$B$53</definedName>
    <definedName name="_PEP3">'[12]19.11-12'!$B$53</definedName>
    <definedName name="_PEP4" localSheetId="0" hidden="1">'[11]19.14-15'!$B$34:$B$37</definedName>
    <definedName name="_PEP4" hidden="1">'[12]19.14-15'!$B$34:$B$37</definedName>
    <definedName name="_PP1" localSheetId="0">[13]GANADE1!$B$77</definedName>
    <definedName name="_PP1">[14]GANADE1!$B$77</definedName>
    <definedName name="_PP10" localSheetId="0" hidden="1">'[11]19.14-15'!$C$34:$C$37</definedName>
    <definedName name="_PP10" hidden="1">'[12]19.14-15'!$C$34:$C$37</definedName>
    <definedName name="_PP11" localSheetId="0" hidden="1">'[11]19.14-15'!$C$34:$C$37</definedName>
    <definedName name="_PP11" hidden="1">'[12]19.14-15'!$C$34:$C$37</definedName>
    <definedName name="_PP12" localSheetId="0" hidden="1">'[11]19.14-15'!$C$34:$C$37</definedName>
    <definedName name="_PP12" hidden="1">'[12]19.14-15'!$C$34:$C$37</definedName>
    <definedName name="_PP13" localSheetId="0" hidden="1">'[11]19.14-15'!#REF!</definedName>
    <definedName name="_PP13" hidden="1">'[12]19.14-15'!#REF!</definedName>
    <definedName name="_PP14" localSheetId="0" hidden="1">'[11]19.14-15'!#REF!</definedName>
    <definedName name="_PP14" hidden="1">'[12]19.14-15'!#REF!</definedName>
    <definedName name="_PP15" localSheetId="0" hidden="1">'[11]19.14-15'!#REF!</definedName>
    <definedName name="_PP15" hidden="1">'[12]19.14-15'!#REF!</definedName>
    <definedName name="_PP16" localSheetId="0" hidden="1">'[11]19.14-15'!$D$34:$D$37</definedName>
    <definedName name="_PP16" hidden="1">'[12]19.14-15'!$D$34:$D$37</definedName>
    <definedName name="_PP17" localSheetId="0" hidden="1">'[11]19.14-15'!$D$34:$D$37</definedName>
    <definedName name="_PP17" hidden="1">'[12]19.14-15'!$D$34:$D$37</definedName>
    <definedName name="_pp18" localSheetId="0" hidden="1">'[11]19.14-15'!$D$34:$D$37</definedName>
    <definedName name="_pp18" hidden="1">'[12]19.14-15'!$D$34:$D$37</definedName>
    <definedName name="_pp19" localSheetId="0" hidden="1">'[11]19.14-15'!#REF!</definedName>
    <definedName name="_pp19" hidden="1">'[12]19.14-15'!#REF!</definedName>
    <definedName name="_PP2" localSheetId="0">'[11]19.22'!#REF!</definedName>
    <definedName name="_PP2">'[12]19.22'!#REF!</definedName>
    <definedName name="_PP20" localSheetId="0" hidden="1">'[11]19.14-15'!#REF!</definedName>
    <definedName name="_PP20" hidden="1">'[12]19.14-15'!#REF!</definedName>
    <definedName name="_PP21" localSheetId="0" hidden="1">'[11]19.14-15'!#REF!</definedName>
    <definedName name="_PP21" hidden="1">'[12]19.14-15'!#REF!</definedName>
    <definedName name="_PP22" localSheetId="0" hidden="1">'[11]19.14-15'!#REF!</definedName>
    <definedName name="_PP22" hidden="1">'[12]19.14-15'!#REF!</definedName>
    <definedName name="_pp23" localSheetId="0" hidden="1">'[11]19.14-15'!#REF!</definedName>
    <definedName name="_pp23" hidden="1">'[12]19.14-15'!#REF!</definedName>
    <definedName name="_pp24" localSheetId="0" hidden="1">'[11]19.14-15'!#REF!</definedName>
    <definedName name="_pp24" hidden="1">'[12]19.14-15'!#REF!</definedName>
    <definedName name="_pp25" localSheetId="0" hidden="1">'[11]19.14-15'!#REF!</definedName>
    <definedName name="_pp25" hidden="1">'[12]19.14-15'!#REF!</definedName>
    <definedName name="_pp26" localSheetId="0" hidden="1">'[11]19.14-15'!#REF!</definedName>
    <definedName name="_pp26" hidden="1">'[12]19.14-15'!#REF!</definedName>
    <definedName name="_pp27" localSheetId="0" hidden="1">'[11]19.14-15'!#REF!</definedName>
    <definedName name="_pp27" hidden="1">'[12]19.14-15'!#REF!</definedName>
    <definedName name="_PP3" localSheetId="0">[13]GANADE1!$B$79</definedName>
    <definedName name="_PP3">[14]GANADE1!$B$79</definedName>
    <definedName name="_PP4" localSheetId="0">'[11]19.11-12'!$B$51</definedName>
    <definedName name="_PP4">'[12]19.11-12'!$B$51</definedName>
    <definedName name="_PP5" localSheetId="0" hidden="1">'[11]19.14-15'!$B$34:$B$37</definedName>
    <definedName name="_PP5" hidden="1">'[12]19.14-15'!$B$34:$B$37</definedName>
    <definedName name="_PP6" localSheetId="0" hidden="1">'[11]19.14-15'!$B$34:$B$37</definedName>
    <definedName name="_PP6" hidden="1">'[12]19.14-15'!$B$34:$B$37</definedName>
    <definedName name="_PP7" localSheetId="0" hidden="1">'[11]19.14-15'!#REF!</definedName>
    <definedName name="_PP7" hidden="1">'[12]19.14-15'!#REF!</definedName>
    <definedName name="_PP8" localSheetId="0" hidden="1">'[11]19.14-15'!#REF!</definedName>
    <definedName name="_PP8" hidden="1">'[12]19.14-15'!#REF!</definedName>
    <definedName name="_PP9" localSheetId="0" hidden="1">'[11]19.14-15'!#REF!</definedName>
    <definedName name="_PP9" hidden="1">'[12]19.14-15'!#REF!</definedName>
    <definedName name="_RM03">#REF!</definedName>
    <definedName name="_SUP1">#REF!</definedName>
    <definedName name="_SUP2">#REF!</definedName>
    <definedName name="_SUP3">#REF!</definedName>
    <definedName name="a">'[15]3.1'!#REF!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#REF!</definedName>
    <definedName name="_xlnm.Print_Area" localSheetId="0">'10.1.1.3'!$A$1:$K$87</definedName>
    <definedName name="balan.xls" hidden="1">'[16]7.24'!$D$6:$D$27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'[10]19.14-15'!#REF!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[13]GANADE1!$B$79</definedName>
    <definedName name="PEP">[14]GANADE1!$B$79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<sst xmlns="http://schemas.openxmlformats.org/spreadsheetml/2006/main" count="24" uniqueCount="24">
  <si>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INDICADORES ECONÓMICOS- PRECIOS</t>
  </si>
  <si>
    <t>10.1.1.3. Serie histórica del Salario Medio Nacional según categorías laborales (euros por jornada)</t>
  </si>
  <si>
    <t>Categoría laboral</t>
  </si>
  <si>
    <t>MANO DE OBRA FIJA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</si>
  <si>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</si>
  <si>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</si>
  <si>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</si>
  <si>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</si>
  <si>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</si>
  <si>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</si>
  <si>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</si>
  <si>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>MANO DE OBRA EVENTUAL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</si>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</sst>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37" fontId="1" fillId="0" borderId="0"/>
  </cellStyleXfs>
  <cellXfs count="24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2" fillId="0" borderId="0" xfId="1" applyFont="1" applyAlignment="1">
      <alignment horizontal="center"/>
    </xf>
    <xf numFmtId="37" fontId="4" fillId="0" borderId="0" xfId="1" applyFont="1" applyAlignment="1">
      <alignment horizontal="center"/>
    </xf>
    <xf numFmtId="37" fontId="5" fillId="0" borderId="0" xfId="1" applyFont="1" applyAlignment="1">
      <alignment horizontal="center" vertical="center"/>
    </xf>
    <xf numFmtId="37" fontId="3" fillId="0" borderId="0" xfId="1" applyFont="1" applyAlignment="1">
      <alignment vertical="center"/>
    </xf>
    <xf numFmtId="37" fontId="3" fillId="0" borderId="0" xfId="1" applyFont="1" applyAlignment="1">
      <alignment horizontal="center"/>
    </xf>
    <xf numFmtId="37" fontId="6" fillId="2" borderId="1" xfId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37" fontId="3" fillId="3" borderId="0" xfId="1" applyFont="1" applyFill="1"/>
    <xf numFmtId="37" fontId="7" fillId="0" borderId="4" xfId="1" applyFont="1" applyBorder="1"/>
    <xf numFmtId="164" fontId="8" fillId="4" borderId="5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37" fontId="9" fillId="0" borderId="0" xfId="1" applyFont="1"/>
    <xf numFmtId="37" fontId="7" fillId="0" borderId="7" xfId="1" applyFont="1" applyBorder="1"/>
    <xf numFmtId="164" fontId="8" fillId="4" borderId="8" xfId="0" applyNumberFormat="1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37" fontId="8" fillId="0" borderId="7" xfId="1" applyFont="1" applyBorder="1"/>
    <xf numFmtId="37" fontId="8" fillId="0" borderId="10" xfId="1" applyFont="1" applyBorder="1"/>
    <xf numFmtId="164" fontId="8" fillId="4" borderId="11" xfId="0" applyNumberFormat="1" applyFont="1" applyFill="1" applyBorder="1" applyAlignment="1">
      <alignment horizontal="center"/>
    </xf>
    <xf numFmtId="164" fontId="8" fillId="4" borderId="12" xfId="0" applyNumberFormat="1" applyFont="1" applyFill="1" applyBorder="1" applyAlignment="1">
      <alignment horizontal="center"/>
    </xf>
    <xf numFmtId="37" fontId="3" fillId="0" borderId="0" xfId="1" applyFont="1" applyAlignment="1">
      <alignment horizontal="fill"/>
    </xf>
  </cellXfs>
  <cellStyles count="2">
    <cellStyle name="Normal" xfId="0" builtinId="0"/>
    <cellStyle name="Normal_PRECIOS2" xfId="1" xr:uid="{F15C2027-9FB9-4084-BD54-A565BE29D4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22682810368349246"/>
          <c:y val="4.78464114399499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604E-2"/>
          <c:y val="0.19780219780220024"/>
          <c:w val="0.92894139365998918"/>
          <c:h val="0.6593406593406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'10.1.1.3'!$I$5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'10.1.1.3'!$A$8:$A$14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'10.1.1.3'!$I$8:$I$14</c:f>
              <c:numCache>
                <c:formatCode>#,##0.0__;\–#,##0.0__;0.0__;@__</c:formatCode>
                <c:ptCount val="7"/>
                <c:pt idx="0">
                  <c:v>45.56</c:v>
                </c:pt>
                <c:pt idx="1">
                  <c:v>42.71</c:v>
                </c:pt>
                <c:pt idx="2">
                  <c:v>44.37</c:v>
                </c:pt>
                <c:pt idx="3">
                  <c:v>41.92</c:v>
                </c:pt>
                <c:pt idx="4">
                  <c:v>46.51</c:v>
                </c:pt>
                <c:pt idx="5">
                  <c:v>44.09</c:v>
                </c:pt>
                <c:pt idx="6">
                  <c:v>40.18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2-449A-B06F-67287543EA4D}"/>
            </c:ext>
          </c:extLst>
        </c:ser>
        <c:ser>
          <c:idx val="1"/>
          <c:order val="1"/>
          <c:tx>
            <c:strRef>
              <c:f>'10.1.1.3'!$J$5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'10.1.1.3'!$A$8:$A$14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'10.1.1.3'!$J$8:$J$14</c:f>
              <c:numCache>
                <c:formatCode>#,##0.0__;\–#,##0.0__;0.0__;@__</c:formatCode>
                <c:ptCount val="7"/>
                <c:pt idx="0">
                  <c:v>46.16</c:v>
                </c:pt>
                <c:pt idx="1">
                  <c:v>43.05</c:v>
                </c:pt>
                <c:pt idx="2">
                  <c:v>44.68</c:v>
                </c:pt>
                <c:pt idx="3">
                  <c:v>42.23</c:v>
                </c:pt>
                <c:pt idx="4">
                  <c:v>47.04</c:v>
                </c:pt>
                <c:pt idx="5">
                  <c:v>44.56</c:v>
                </c:pt>
                <c:pt idx="6">
                  <c:v>42.41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2-449A-B06F-67287543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4480"/>
        <c:axId val="188288960"/>
      </c:barChart>
      <c:catAx>
        <c:axId val="1306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88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44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08773964279685"/>
          <c:y val="7.7548089002347081E-2"/>
          <c:w val="5.0396263526457083E-2"/>
          <c:h val="9.18009857885083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0811394227154076"/>
          <c:y val="5.11043520281986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34"/>
          <c:w val="0.91781297431656128"/>
          <c:h val="0.64680051134906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'10.1.1.3'!$I$5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'10.1.1.3'!$I$18:$I$29</c:f>
              <c:numCache>
                <c:formatCode>#,##0.0__;\–#,##0.0__;0.0__;@__</c:formatCode>
                <c:ptCount val="12"/>
                <c:pt idx="0">
                  <c:v>52.9</c:v>
                </c:pt>
                <c:pt idx="1">
                  <c:v>51.89</c:v>
                </c:pt>
                <c:pt idx="2">
                  <c:v>49.09</c:v>
                </c:pt>
                <c:pt idx="3">
                  <c:v>50.87</c:v>
                </c:pt>
                <c:pt idx="4">
                  <c:v>58.94</c:v>
                </c:pt>
                <c:pt idx="5">
                  <c:v>49.82</c:v>
                </c:pt>
                <c:pt idx="6">
                  <c:v>52.48</c:v>
                </c:pt>
                <c:pt idx="7">
                  <c:v>49.31</c:v>
                </c:pt>
                <c:pt idx="8">
                  <c:v>50.11</c:v>
                </c:pt>
                <c:pt idx="9">
                  <c:v>53.72</c:v>
                </c:pt>
                <c:pt idx="10">
                  <c:v>49.31</c:v>
                </c:pt>
                <c:pt idx="11">
                  <c:v>45.75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3-410D-9F96-806FAFCBDB87}"/>
            </c:ext>
          </c:extLst>
        </c:ser>
        <c:ser>
          <c:idx val="0"/>
          <c:order val="1"/>
          <c:tx>
            <c:strRef>
              <c:f>'10.1.1.3'!$J$5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'10.1.1.3'!$J$18:$J$29</c:f>
              <c:numCache>
                <c:formatCode>#,##0.0__;\–#,##0.0__;0.0__;@__</c:formatCode>
                <c:ptCount val="12"/>
                <c:pt idx="0">
                  <c:v>53.82</c:v>
                </c:pt>
                <c:pt idx="1">
                  <c:v>52.35</c:v>
                </c:pt>
                <c:pt idx="2">
                  <c:v>49.25</c:v>
                </c:pt>
                <c:pt idx="3">
                  <c:v>51.56</c:v>
                </c:pt>
                <c:pt idx="4">
                  <c:v>59.45</c:v>
                </c:pt>
                <c:pt idx="5">
                  <c:v>51</c:v>
                </c:pt>
                <c:pt idx="6">
                  <c:v>53.59</c:v>
                </c:pt>
                <c:pt idx="7">
                  <c:v>49.7</c:v>
                </c:pt>
                <c:pt idx="8">
                  <c:v>50.22</c:v>
                </c:pt>
                <c:pt idx="9">
                  <c:v>54.78</c:v>
                </c:pt>
                <c:pt idx="10">
                  <c:v>49.76</c:v>
                </c:pt>
                <c:pt idx="11">
                  <c:v>45.85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3-410D-9F96-806FAFCBD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5504"/>
        <c:axId val="188291264"/>
      </c:barChart>
      <c:catAx>
        <c:axId val="1306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9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291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45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687194117116"/>
          <c:y val="0.11272224973594035"/>
          <c:w val="0.1274935743135735"/>
          <c:h val="7.92768166428445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30</xdr:row>
      <xdr:rowOff>27782</xdr:rowOff>
    </xdr:from>
    <xdr:to>
      <xdr:col>9</xdr:col>
      <xdr:colOff>457200</xdr:colOff>
      <xdr:row>56</xdr:row>
      <xdr:rowOff>150019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8F4666-33DD-448B-92F3-08B3EA357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272257</xdr:colOff>
      <xdr:row>57</xdr:row>
      <xdr:rowOff>103981</xdr:rowOff>
    </xdr:from>
    <xdr:to>
      <xdr:col>9</xdr:col>
      <xdr:colOff>457200</xdr:colOff>
      <xdr:row>84</xdr:row>
      <xdr:rowOff>42068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DF0EF2-1CC0-4EFD-A0C8-A4882CB6D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>
        <row r="5">
          <cell r="I5">
            <v>2020</v>
          </cell>
          <cell r="J5">
            <v>2021</v>
          </cell>
        </row>
        <row r="8">
          <cell r="A8" t="str">
            <v xml:space="preserve"> Encargados y capataces</v>
          </cell>
          <cell r="I8">
            <v>45.56</v>
          </cell>
          <cell r="J8">
            <v>46.16</v>
          </cell>
        </row>
        <row r="9">
          <cell r="A9" t="str">
            <v xml:space="preserve"> Tractoristas</v>
          </cell>
          <cell r="I9">
            <v>42.71</v>
          </cell>
          <cell r="J9">
            <v>43.05</v>
          </cell>
        </row>
        <row r="10">
          <cell r="A10" t="str">
            <v xml:space="preserve"> Pastores</v>
          </cell>
          <cell r="I10">
            <v>44.37</v>
          </cell>
          <cell r="J10">
            <v>44.68</v>
          </cell>
        </row>
        <row r="11">
          <cell r="A11" t="str">
            <v xml:space="preserve"> Vaqueros o porqueros</v>
          </cell>
          <cell r="I11">
            <v>41.92</v>
          </cell>
          <cell r="J11">
            <v>42.23</v>
          </cell>
        </row>
        <row r="12">
          <cell r="A12" t="str">
            <v xml:space="preserve"> Hortelanos</v>
          </cell>
          <cell r="I12">
            <v>46.51</v>
          </cell>
          <cell r="J12">
            <v>47.04</v>
          </cell>
        </row>
        <row r="13">
          <cell r="A13" t="str">
            <v xml:space="preserve"> Guardas o caseros</v>
          </cell>
          <cell r="I13">
            <v>44.09</v>
          </cell>
          <cell r="J13">
            <v>44.56</v>
          </cell>
        </row>
        <row r="14">
          <cell r="A14" t="str">
            <v xml:space="preserve"> Peón fijo</v>
          </cell>
          <cell r="I14">
            <v>40.18</v>
          </cell>
          <cell r="J14">
            <v>42.41</v>
          </cell>
        </row>
        <row r="18">
          <cell r="I18">
            <v>52.9</v>
          </cell>
          <cell r="J18">
            <v>53.82</v>
          </cell>
        </row>
        <row r="19">
          <cell r="I19">
            <v>51.89</v>
          </cell>
          <cell r="J19">
            <v>52.35</v>
          </cell>
        </row>
        <row r="20">
          <cell r="I20">
            <v>49.09</v>
          </cell>
          <cell r="J20">
            <v>49.25</v>
          </cell>
        </row>
        <row r="21">
          <cell r="I21">
            <v>50.87</v>
          </cell>
          <cell r="J21">
            <v>51.56</v>
          </cell>
        </row>
        <row r="22">
          <cell r="I22">
            <v>58.94</v>
          </cell>
          <cell r="J22">
            <v>59.45</v>
          </cell>
        </row>
        <row r="23">
          <cell r="I23">
            <v>49.82</v>
          </cell>
          <cell r="J23">
            <v>51</v>
          </cell>
        </row>
        <row r="24">
          <cell r="I24">
            <v>52.48</v>
          </cell>
          <cell r="J24">
            <v>53.59</v>
          </cell>
        </row>
        <row r="25">
          <cell r="I25">
            <v>49.31</v>
          </cell>
          <cell r="J25">
            <v>49.7</v>
          </cell>
        </row>
        <row r="26">
          <cell r="I26">
            <v>50.11</v>
          </cell>
          <cell r="J26">
            <v>50.22</v>
          </cell>
        </row>
        <row r="27">
          <cell r="I27">
            <v>53.72</v>
          </cell>
          <cell r="J27">
            <v>54.78</v>
          </cell>
        </row>
        <row r="28">
          <cell r="I28">
            <v>49.31</v>
          </cell>
          <cell r="J28">
            <v>49.76</v>
          </cell>
        </row>
        <row r="29">
          <cell r="I29">
            <v>45.75</v>
          </cell>
          <cell r="J29">
            <v>45.85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38E4-478C-4347-9FA5-5238BC0B5274}">
  <sheetPr transitionEvaluation="1">
    <pageSetUpPr fitToPage="1"/>
  </sheetPr>
  <dimension ref="A1:M30"/>
  <sheetViews>
    <sheetView showGridLines="0" tabSelected="1" view="pageBreakPreview" topLeftCell="A3" zoomScale="85" zoomScaleNormal="75" zoomScaleSheetLayoutView="85" workbookViewId="0">
      <selection activeCell="D17" sqref="D17"/>
    </sheetView>
  </sheetViews>
  <sheetFormatPr baseColWidth="10" defaultColWidth="19.140625" defaultRowHeight="12.75"/>
  <cols>
    <col min="1" max="1" width="40.140625" style="2" customWidth="1"/>
    <col min="2" max="10" width="11.7109375" style="7" customWidth="1"/>
    <col min="11" max="11" width="8.85546875" style="2" customWidth="1"/>
    <col min="12" max="16384" width="19.140625" style="2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ht="12.75" customHeight="1">
      <c r="A2" s="3"/>
      <c r="B2" s="3"/>
      <c r="C2" s="4"/>
      <c r="D2" s="4"/>
      <c r="E2" s="4"/>
      <c r="F2" s="4"/>
      <c r="G2" s="4"/>
      <c r="H2" s="4"/>
      <c r="I2" s="4"/>
      <c r="J2" s="4"/>
    </row>
    <row r="3" spans="1:13" s="6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3" ht="13.5" thickBot="1"/>
    <row r="5" spans="1:13" ht="56.25" customHeight="1" thickBot="1">
      <c r="A5" s="8" t="s">
        <v>2</v>
      </c>
      <c r="B5" s="9">
        <v>2013</v>
      </c>
      <c r="C5" s="9">
        <v>2014</v>
      </c>
      <c r="D5" s="9">
        <v>2015</v>
      </c>
      <c r="E5" s="9">
        <v>2016</v>
      </c>
      <c r="F5" s="9">
        <v>2017</v>
      </c>
      <c r="G5" s="9">
        <v>2018</v>
      </c>
      <c r="H5" s="9">
        <v>2019</v>
      </c>
      <c r="I5" s="9">
        <v>2020</v>
      </c>
      <c r="J5" s="10">
        <v>2021</v>
      </c>
      <c r="M5" s="11"/>
    </row>
    <row r="6" spans="1:13" s="15" customFormat="1" ht="24.75" customHeight="1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4"/>
      <c r="L6" s="2"/>
      <c r="M6" s="11"/>
    </row>
    <row r="7" spans="1:13" s="15" customFormat="1" ht="14.1" customHeight="1">
      <c r="A7" s="16"/>
      <c r="B7" s="17"/>
      <c r="C7" s="17"/>
      <c r="D7" s="17"/>
      <c r="E7" s="17"/>
      <c r="F7" s="17"/>
      <c r="G7" s="17"/>
      <c r="H7" s="17"/>
      <c r="I7" s="17"/>
      <c r="J7" s="18"/>
      <c r="L7" s="2"/>
      <c r="M7" s="11"/>
    </row>
    <row r="8" spans="1:13" ht="14.1" customHeight="1">
      <c r="A8" s="19" t="s">
        <v>4</v>
      </c>
      <c r="B8" s="17">
        <v>42.92</v>
      </c>
      <c r="C8" s="17">
        <v>44.13</v>
      </c>
      <c r="D8" s="17">
        <v>43.85</v>
      </c>
      <c r="E8" s="17">
        <v>44.1</v>
      </c>
      <c r="F8" s="17">
        <v>45.85</v>
      </c>
      <c r="G8" s="17">
        <v>44.56</v>
      </c>
      <c r="H8" s="17">
        <v>44.6</v>
      </c>
      <c r="I8" s="17">
        <v>45.56</v>
      </c>
      <c r="J8" s="18">
        <v>46.16</v>
      </c>
      <c r="M8" s="11"/>
    </row>
    <row r="9" spans="1:13" ht="14.1" customHeight="1">
      <c r="A9" s="19" t="s">
        <v>5</v>
      </c>
      <c r="B9" s="17">
        <v>40.729999999999997</v>
      </c>
      <c r="C9" s="17">
        <v>40.47</v>
      </c>
      <c r="D9" s="17">
        <v>40.69</v>
      </c>
      <c r="E9" s="17">
        <v>41.3</v>
      </c>
      <c r="F9" s="17">
        <v>41.71</v>
      </c>
      <c r="G9" s="17">
        <v>41.73</v>
      </c>
      <c r="H9" s="17">
        <v>41.96</v>
      </c>
      <c r="I9" s="17">
        <v>42.71</v>
      </c>
      <c r="J9" s="18">
        <v>43.05</v>
      </c>
    </row>
    <row r="10" spans="1:13" ht="14.1" customHeight="1">
      <c r="A10" s="19" t="s">
        <v>6</v>
      </c>
      <c r="B10" s="17">
        <v>41.46</v>
      </c>
      <c r="C10" s="17">
        <v>41.6</v>
      </c>
      <c r="D10" s="17">
        <v>42.02</v>
      </c>
      <c r="E10" s="17">
        <v>42.85</v>
      </c>
      <c r="F10" s="17">
        <v>43.1</v>
      </c>
      <c r="G10" s="17">
        <v>43.09</v>
      </c>
      <c r="H10" s="17">
        <v>43.73</v>
      </c>
      <c r="I10" s="17">
        <v>44.37</v>
      </c>
      <c r="J10" s="18">
        <v>44.68</v>
      </c>
    </row>
    <row r="11" spans="1:13" ht="14.1" customHeight="1">
      <c r="A11" s="19" t="s">
        <v>7</v>
      </c>
      <c r="B11" s="17">
        <v>39.26</v>
      </c>
      <c r="C11" s="17">
        <v>39.61</v>
      </c>
      <c r="D11" s="17">
        <v>40.1</v>
      </c>
      <c r="E11" s="17">
        <v>40.450000000000003</v>
      </c>
      <c r="F11" s="17">
        <v>41.06</v>
      </c>
      <c r="G11" s="17">
        <v>41.15</v>
      </c>
      <c r="H11" s="17">
        <v>41.43</v>
      </c>
      <c r="I11" s="17">
        <v>41.92</v>
      </c>
      <c r="J11" s="18">
        <v>42.23</v>
      </c>
    </row>
    <row r="12" spans="1:13" ht="14.1" customHeight="1">
      <c r="A12" s="19" t="s">
        <v>8</v>
      </c>
      <c r="B12" s="17">
        <v>42.63</v>
      </c>
      <c r="C12" s="17">
        <v>43.03</v>
      </c>
      <c r="D12" s="17">
        <v>43.01</v>
      </c>
      <c r="E12" s="17">
        <v>42.92</v>
      </c>
      <c r="F12" s="17">
        <v>43.9</v>
      </c>
      <c r="G12" s="17">
        <v>43.98</v>
      </c>
      <c r="H12" s="17">
        <v>46.86</v>
      </c>
      <c r="I12" s="17">
        <v>46.51</v>
      </c>
      <c r="J12" s="18">
        <v>47.04</v>
      </c>
    </row>
    <row r="13" spans="1:13" ht="14.1" customHeight="1">
      <c r="A13" s="19" t="s">
        <v>9</v>
      </c>
      <c r="B13" s="17">
        <v>42.05</v>
      </c>
      <c r="C13" s="17">
        <v>42.57</v>
      </c>
      <c r="D13" s="17">
        <v>43.09</v>
      </c>
      <c r="E13" s="17">
        <v>43.3</v>
      </c>
      <c r="F13" s="17">
        <v>43.69</v>
      </c>
      <c r="G13" s="17">
        <v>43.51</v>
      </c>
      <c r="H13" s="17">
        <v>43.65</v>
      </c>
      <c r="I13" s="17">
        <v>44.09</v>
      </c>
      <c r="J13" s="18">
        <v>44.56</v>
      </c>
    </row>
    <row r="14" spans="1:13" ht="14.1" customHeight="1">
      <c r="A14" s="19" t="s">
        <v>10</v>
      </c>
      <c r="B14" s="17">
        <v>36.130000000000003</v>
      </c>
      <c r="C14" s="17">
        <v>36.21</v>
      </c>
      <c r="D14" s="17">
        <v>37.1</v>
      </c>
      <c r="E14" s="17">
        <v>38.25</v>
      </c>
      <c r="F14" s="17">
        <v>38.25</v>
      </c>
      <c r="G14" s="17">
        <v>38.22</v>
      </c>
      <c r="H14" s="17">
        <v>39.5</v>
      </c>
      <c r="I14" s="17">
        <v>40.18</v>
      </c>
      <c r="J14" s="18">
        <v>42.41</v>
      </c>
    </row>
    <row r="15" spans="1:13" ht="14.1" customHeight="1">
      <c r="A15" s="19"/>
      <c r="B15" s="17"/>
      <c r="C15" s="17"/>
      <c r="D15" s="17"/>
      <c r="E15" s="17"/>
      <c r="F15" s="17"/>
      <c r="G15" s="17"/>
      <c r="H15" s="17"/>
      <c r="I15" s="17"/>
      <c r="J15" s="18"/>
    </row>
    <row r="16" spans="1:13" s="15" customFormat="1" ht="14.1" customHeight="1">
      <c r="A16" s="16" t="s">
        <v>11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0" s="15" customFormat="1" ht="14.1" customHeight="1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14.1" customHeight="1">
      <c r="A18" s="19" t="s">
        <v>12</v>
      </c>
      <c r="B18" s="17">
        <v>47.33</v>
      </c>
      <c r="C18" s="17">
        <v>48.24</v>
      </c>
      <c r="D18" s="17">
        <v>49.67</v>
      </c>
      <c r="E18" s="17">
        <v>49.68</v>
      </c>
      <c r="F18" s="17">
        <v>51.49</v>
      </c>
      <c r="G18" s="17">
        <v>51.28</v>
      </c>
      <c r="H18" s="17">
        <v>51.4</v>
      </c>
      <c r="I18" s="17">
        <v>52.9</v>
      </c>
      <c r="J18" s="18">
        <v>53.82</v>
      </c>
    </row>
    <row r="19" spans="1:10" ht="14.1" customHeight="1">
      <c r="A19" s="19" t="s">
        <v>13</v>
      </c>
      <c r="B19" s="17">
        <v>49</v>
      </c>
      <c r="C19" s="17">
        <v>49.36</v>
      </c>
      <c r="D19" s="17">
        <v>50.51</v>
      </c>
      <c r="E19" s="17">
        <v>50.45</v>
      </c>
      <c r="F19" s="17">
        <v>51.42</v>
      </c>
      <c r="G19" s="17">
        <v>51.01</v>
      </c>
      <c r="H19" s="17">
        <v>51.08</v>
      </c>
      <c r="I19" s="17">
        <v>51.89</v>
      </c>
      <c r="J19" s="18">
        <v>52.35</v>
      </c>
    </row>
    <row r="20" spans="1:10" ht="14.1" customHeight="1">
      <c r="A20" s="19" t="s">
        <v>14</v>
      </c>
      <c r="B20" s="17">
        <v>47.98</v>
      </c>
      <c r="C20" s="17">
        <v>47.69</v>
      </c>
      <c r="D20" s="17">
        <v>48.48</v>
      </c>
      <c r="E20" s="17">
        <v>49.06</v>
      </c>
      <c r="F20" s="17">
        <v>49.08</v>
      </c>
      <c r="G20" s="17">
        <v>47.81</v>
      </c>
      <c r="H20" s="17">
        <v>48.36</v>
      </c>
      <c r="I20" s="17">
        <v>49.09</v>
      </c>
      <c r="J20" s="18">
        <v>49.25</v>
      </c>
    </row>
    <row r="21" spans="1:10" ht="14.1" customHeight="1">
      <c r="A21" s="19" t="s">
        <v>15</v>
      </c>
      <c r="B21" s="17">
        <v>48.11</v>
      </c>
      <c r="C21" s="17">
        <v>48.51</v>
      </c>
      <c r="D21" s="17">
        <v>48.46</v>
      </c>
      <c r="E21" s="17">
        <v>48.22</v>
      </c>
      <c r="F21" s="17">
        <v>48.33</v>
      </c>
      <c r="G21" s="17">
        <v>48.07</v>
      </c>
      <c r="H21" s="17">
        <v>50.57</v>
      </c>
      <c r="I21" s="17">
        <v>50.87</v>
      </c>
      <c r="J21" s="18">
        <v>51.56</v>
      </c>
    </row>
    <row r="22" spans="1:10" ht="14.1" customHeight="1">
      <c r="A22" s="19" t="s">
        <v>16</v>
      </c>
      <c r="B22" s="17">
        <v>59.08</v>
      </c>
      <c r="C22" s="17">
        <v>60.23</v>
      </c>
      <c r="D22" s="17">
        <v>61.05</v>
      </c>
      <c r="E22" s="17">
        <v>59.81</v>
      </c>
      <c r="F22" s="17">
        <v>58.09</v>
      </c>
      <c r="G22" s="17">
        <v>57.7</v>
      </c>
      <c r="H22" s="17">
        <v>58.93</v>
      </c>
      <c r="I22" s="17">
        <v>58.94</v>
      </c>
      <c r="J22" s="18">
        <v>59.45</v>
      </c>
    </row>
    <row r="23" spans="1:10" ht="14.1" customHeight="1">
      <c r="A23" s="19" t="s">
        <v>17</v>
      </c>
      <c r="B23" s="17">
        <v>49.36</v>
      </c>
      <c r="C23" s="17">
        <v>48.01</v>
      </c>
      <c r="D23" s="17">
        <v>49.35</v>
      </c>
      <c r="E23" s="17">
        <v>48.56</v>
      </c>
      <c r="F23" s="17">
        <v>48</v>
      </c>
      <c r="G23" s="17">
        <v>47</v>
      </c>
      <c r="H23" s="17">
        <v>47.26</v>
      </c>
      <c r="I23" s="17">
        <v>49.82</v>
      </c>
      <c r="J23" s="18">
        <v>51</v>
      </c>
    </row>
    <row r="24" spans="1:10" ht="14.1" customHeight="1">
      <c r="A24" s="19" t="s">
        <v>18</v>
      </c>
      <c r="B24" s="17">
        <v>49.51</v>
      </c>
      <c r="C24" s="17">
        <v>50.02</v>
      </c>
      <c r="D24" s="17">
        <v>51.9</v>
      </c>
      <c r="E24" s="17">
        <v>52.08</v>
      </c>
      <c r="F24" s="17">
        <v>51.87</v>
      </c>
      <c r="G24" s="17">
        <v>51.48</v>
      </c>
      <c r="H24" s="17">
        <v>52.19</v>
      </c>
      <c r="I24" s="17">
        <v>52.48</v>
      </c>
      <c r="J24" s="18">
        <v>53.59</v>
      </c>
    </row>
    <row r="25" spans="1:10" ht="14.1" customHeight="1">
      <c r="A25" s="19" t="s">
        <v>19</v>
      </c>
      <c r="B25" s="17">
        <v>46.6</v>
      </c>
      <c r="C25" s="17">
        <v>46.47</v>
      </c>
      <c r="D25" s="17">
        <v>46.91</v>
      </c>
      <c r="E25" s="17">
        <v>47.3</v>
      </c>
      <c r="F25" s="17">
        <v>47.46</v>
      </c>
      <c r="G25" s="17">
        <v>47.93</v>
      </c>
      <c r="H25" s="17">
        <v>48.97</v>
      </c>
      <c r="I25" s="17">
        <v>49.31</v>
      </c>
      <c r="J25" s="18">
        <v>49.7</v>
      </c>
    </row>
    <row r="26" spans="1:10" ht="14.1" customHeight="1">
      <c r="A26" s="19" t="s">
        <v>20</v>
      </c>
      <c r="B26" s="17">
        <v>48.67</v>
      </c>
      <c r="C26" s="17">
        <v>49.9</v>
      </c>
      <c r="D26" s="17">
        <v>49.8</v>
      </c>
      <c r="E26" s="17">
        <v>49.48</v>
      </c>
      <c r="F26" s="17">
        <v>48.88</v>
      </c>
      <c r="G26" s="17">
        <v>50.24</v>
      </c>
      <c r="H26" s="17">
        <v>50.1</v>
      </c>
      <c r="I26" s="17">
        <v>50.11</v>
      </c>
      <c r="J26" s="18">
        <v>50.22</v>
      </c>
    </row>
    <row r="27" spans="1:10" ht="14.1" customHeight="1">
      <c r="A27" s="19" t="s">
        <v>21</v>
      </c>
      <c r="B27" s="17">
        <v>52.57</v>
      </c>
      <c r="C27" s="17">
        <v>53.24</v>
      </c>
      <c r="D27" s="17">
        <v>54.6</v>
      </c>
      <c r="E27" s="17">
        <v>52.92</v>
      </c>
      <c r="F27" s="17">
        <v>52.88</v>
      </c>
      <c r="G27" s="17">
        <v>52.22</v>
      </c>
      <c r="H27" s="17">
        <v>53.09</v>
      </c>
      <c r="I27" s="17">
        <v>53.72</v>
      </c>
      <c r="J27" s="18">
        <v>54.78</v>
      </c>
    </row>
    <row r="28" spans="1:10" ht="14.1" customHeight="1">
      <c r="A28" s="19" t="s">
        <v>22</v>
      </c>
      <c r="B28" s="17">
        <v>47.51</v>
      </c>
      <c r="C28" s="17">
        <v>46.51</v>
      </c>
      <c r="D28" s="17">
        <v>46.78</v>
      </c>
      <c r="E28" s="17">
        <v>47.67</v>
      </c>
      <c r="F28" s="17">
        <v>49.66</v>
      </c>
      <c r="G28" s="17">
        <v>49.31</v>
      </c>
      <c r="H28" s="17">
        <v>48.41</v>
      </c>
      <c r="I28" s="17">
        <v>49.31</v>
      </c>
      <c r="J28" s="18">
        <v>49.76</v>
      </c>
    </row>
    <row r="29" spans="1:10" ht="14.1" customHeight="1" thickBot="1">
      <c r="A29" s="20" t="s">
        <v>23</v>
      </c>
      <c r="B29" s="21">
        <v>45.32</v>
      </c>
      <c r="C29" s="21">
        <v>43.69</v>
      </c>
      <c r="D29" s="21">
        <v>43.59</v>
      </c>
      <c r="E29" s="21">
        <v>43.66</v>
      </c>
      <c r="F29" s="21">
        <v>44.29</v>
      </c>
      <c r="G29" s="21">
        <v>44.13</v>
      </c>
      <c r="H29" s="21">
        <v>45.87</v>
      </c>
      <c r="I29" s="21">
        <v>45.75</v>
      </c>
      <c r="J29" s="22">
        <v>45.85</v>
      </c>
    </row>
    <row r="30" spans="1:10">
      <c r="A30" s="23"/>
    </row>
  </sheetData>
  <mergeCells count="2">
    <mergeCell ref="A1:J1"/>
    <mergeCell ref="A3:J3"/>
  </mergeCells>
  <printOptions horizontalCentered="1"/>
  <pageMargins left="0.59055118110236227" right="0.47244094488188981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10.1.1.3</vt:lpstr>
      <vt:lpstr>'10.1.1.3'!Área_de_impresión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2023-11-07T12:45:49Z</dcterms:created>
  <dcterms:modified xsi:type="dcterms:W3CDTF">2023-11-07T12:45:49Z</dcterms:modified>
</cp:coreProperties>
</file>